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ini\Documents\2022\POA 2022 PARA SEPLADER\"/>
    </mc:Choice>
  </mc:AlternateContent>
  <xr:revisionPtr revIDLastSave="0" documentId="13_ncr:1_{FCF78207-6A56-43C2-B075-4E2DFC79DBF0}" xr6:coauthVersionLast="47" xr6:coauthVersionMax="47" xr10:uidLastSave="{00000000-0000-0000-0000-000000000000}"/>
  <bookViews>
    <workbookView xWindow="-120" yWindow="-120" windowWidth="24240" windowHeight="13140" tabRatio="897" xr2:uid="{00000000-000D-0000-FFFF-FFFF00000000}"/>
  </bookViews>
  <sheets>
    <sheet name="Asistencia Alimentaria" sheetId="4" r:id="rId1"/>
  </sheets>
  <definedNames>
    <definedName name="__xlnm.Print_Area_1">#REF!</definedName>
    <definedName name="__xlnm.Print_Area_2">#REF!</definedName>
    <definedName name="__xlnm.Print_Area_3">#REF!</definedName>
    <definedName name="admtvo2016">#REF!</definedName>
    <definedName name="agos">#REF!</definedName>
    <definedName name="COG">#REF!</definedName>
    <definedName name="contab">#REF!</definedName>
    <definedName name="D">#REF!</definedName>
    <definedName name="Excel_BuiltIn_Print_Area_1">#REF!</definedName>
    <definedName name="Excel_BuiltIn_Print_Area_2">#REF!</definedName>
    <definedName name="Excel_BuiltIn_Print_Area_4">#REF!</definedName>
    <definedName name="funcional">#REF!</definedName>
    <definedName name="ied">#REF!</definedName>
    <definedName name="MAY">#REF!</definedName>
    <definedName name="mayo">#REF!</definedName>
    <definedName name="_xlnm.Print_Titles" localSheetId="0">'Asistencia Alimentaria'!$1:$3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4" l="1"/>
  <c r="E40" i="4"/>
</calcChain>
</file>

<file path=xl/sharedStrings.xml><?xml version="1.0" encoding="utf-8"?>
<sst xmlns="http://schemas.openxmlformats.org/spreadsheetml/2006/main" count="234" uniqueCount="95">
  <si>
    <t>Avance Fisico-Financiero</t>
  </si>
  <si>
    <t>Gestion</t>
  </si>
  <si>
    <t>Semestral</t>
  </si>
  <si>
    <t>Porcentaje</t>
  </si>
  <si>
    <t>Medios de Verificación</t>
  </si>
  <si>
    <t>Tipo de Indicador</t>
  </si>
  <si>
    <t>Frecuencia de Medición</t>
  </si>
  <si>
    <t>Unidad de Medida</t>
  </si>
  <si>
    <t>Método de Cálculo</t>
  </si>
  <si>
    <t>Indicador</t>
  </si>
  <si>
    <t>Supuestos</t>
  </si>
  <si>
    <t>Orden</t>
  </si>
  <si>
    <t>Resumen narrativo</t>
  </si>
  <si>
    <t>(Total de apoyos otorgados / total de apoyos programados) * 100</t>
  </si>
  <si>
    <t>Porcentaje de apoyos Sociales otorgados</t>
  </si>
  <si>
    <t>Los apoyos entregados, contribuyen a subsanar las necesidades de la sociedad.</t>
  </si>
  <si>
    <t>1.3.10</t>
  </si>
  <si>
    <t xml:space="preserve"> Personas Beneficiadas con Apoyos Economicos y en Especie</t>
  </si>
  <si>
    <t>Trimestral</t>
  </si>
  <si>
    <t>Menores</t>
  </si>
  <si>
    <t>Personas</t>
  </si>
  <si>
    <t>Anual</t>
  </si>
  <si>
    <t>1.3.5</t>
  </si>
  <si>
    <t>Padron de Beneficiarios</t>
  </si>
  <si>
    <t>1.3.4</t>
  </si>
  <si>
    <t>1.3.3</t>
  </si>
  <si>
    <t>1.3.2</t>
  </si>
  <si>
    <t>1.3.1</t>
  </si>
  <si>
    <t>Población sin acceso a los servicios de salud = Población atendida / Población programada</t>
  </si>
  <si>
    <t>Actividades</t>
  </si>
  <si>
    <t>Estrategico</t>
  </si>
  <si>
    <t>Beneficiar a los grupos vulnerables para su desarrollo fisico y mental</t>
  </si>
  <si>
    <t>Componente</t>
  </si>
  <si>
    <t>Propósito</t>
  </si>
  <si>
    <t>Fin</t>
  </si>
  <si>
    <t>2.3.2 Prestación de Servicios de Salud a la Persona
2.6.1 Enfermedad e Incapacidad
2.6.8 Otros Grupos Vulnerables
2.6.9 Otros de Seguridad Social y Asistencia Social</t>
  </si>
  <si>
    <t>Subfunción:</t>
  </si>
  <si>
    <t xml:space="preserve">2.3. SALUD
2.6. PROTECCION SOCIAL
</t>
  </si>
  <si>
    <t>Función:</t>
  </si>
  <si>
    <t>2. Desarrollo Social</t>
  </si>
  <si>
    <t>Finalidad:</t>
  </si>
  <si>
    <t>Clasificacion Funcional:</t>
  </si>
  <si>
    <t>Denominación del Pp:</t>
  </si>
  <si>
    <t>S- Sujetos a Reglas de Operación</t>
  </si>
  <si>
    <t>Clave y Modalidad del Pp:</t>
  </si>
  <si>
    <t>P-46 -O.P.D. Sistema para el Desarrollo Integral de la Familia</t>
  </si>
  <si>
    <t>Unidad Responsable:</t>
  </si>
  <si>
    <t>5 - Sector Paraestatal</t>
  </si>
  <si>
    <t>Ramo:</t>
  </si>
  <si>
    <t xml:space="preserve">Matriz de Indicadores de Resultados </t>
  </si>
  <si>
    <t>O.P.D. SISTEMA PARA EL DESARROLLO INTEGRAL DE LA FAMILIA</t>
  </si>
  <si>
    <t>Los servicios otorgados contribuyen a la rehabilitacion de las personas con discapacidad</t>
  </si>
  <si>
    <t xml:space="preserve">Población sin acceso a los servicios de salud </t>
  </si>
  <si>
    <t>Numero de población atendida que se encuentra en estado de vulnerabilidad o bien que cuenta con algun tipo de discapacidad</t>
  </si>
  <si>
    <t>(beneficiarios atendidos / Beneficiarios programados ) * 100</t>
  </si>
  <si>
    <t>Indice de avance en la entrega de Proyectos Productivos</t>
  </si>
  <si>
    <t>La población beneficiada recibe apoyos para fortalecer la economia, alimentación y de sus familias</t>
  </si>
  <si>
    <t>Conocer la candidad de personas beneficiadas con los Proyectos Productivos de Economia y Traspatio</t>
  </si>
  <si>
    <t>Municipio</t>
  </si>
  <si>
    <t>Mpios con Alto Indice de Carencia Alimentaria No Atendidos = Mpios. con A.I.C.A. no atendidos / Total de Mpios. en la Entidad.</t>
  </si>
  <si>
    <t xml:space="preserve"> Acceso a la Alimentación</t>
  </si>
  <si>
    <t>La población vulnerable, dispone de una alimentacion con calidad nutricia</t>
  </si>
  <si>
    <t xml:space="preserve"> Permite determinar el nivel de atención a municipios con alto indice de carencia alimentaria, a fin de propiciar el mejoramiento alimentario de los grupos con mayor vulnerabilidad en la entidad.</t>
  </si>
  <si>
    <t xml:space="preserve">Menores </t>
  </si>
  <si>
    <t>Porcentaje de Obesisdad en Menores = Menores Beneficiados que tienen algun grado de Obesidad / Total de Menores Beneficiados con insumos Alimenticios</t>
  </si>
  <si>
    <t>Acceso Alimentario en Menores no Escolarizados</t>
  </si>
  <si>
    <t>Determinar el porcentaje de atención de los menores en la distribución de insumos alimentarios.</t>
  </si>
  <si>
    <t>Obesidad Infantil</t>
  </si>
  <si>
    <t>Disminuyen los indices de obesidad infantil</t>
  </si>
  <si>
    <t>Determinar el porcentaje de obesidad en los menores beneficiados con insumos alimentarios.</t>
  </si>
  <si>
    <t xml:space="preserve">( Menores beneficiados que tienen algún grado deDesnutrición /  Total de Menores beneficiados
                                              con insumos alimentarios) * 100          </t>
  </si>
  <si>
    <t>Desnutrición Infantil</t>
  </si>
  <si>
    <t>Los menores beneficiados, disponen de una alimentacion con calidad nutricia</t>
  </si>
  <si>
    <t>Determinar el porcentaje de desnutrición en los menores beneficiados con insumos alimentarios.</t>
  </si>
  <si>
    <t xml:space="preserve">    Atención Alimentaria en Mpios. En Emergencia = Mpios. con Declaracion de emergencia atendidos / Total de Mpios. con Declaratoria de  emergencia en la Entidad.</t>
  </si>
  <si>
    <t>Acceso Alimentario en Riesgo</t>
  </si>
  <si>
    <t>Determinar el nivel de atención alimentaria a población en condiciones emergencia afectada por Desastres Naturales.</t>
  </si>
  <si>
    <t>(Número de despensas-dotaciones distribuidas en el periodo de acuerdo a los criterios de calidad nutricia de los Lineamientos de la EIASA /  Número total de apoyos entregados en el periodo ) * 100</t>
  </si>
  <si>
    <t>Proporción de despensas-dotaciones entregadas que cumplen con los criterios de calidad nutricia</t>
  </si>
  <si>
    <t>Contribuir a mejorar la dieta de las niñas y niños de nivel primaria y prescolar, así como implementar Proyectos Productivos, de Economia y Traspatio</t>
  </si>
  <si>
    <t xml:space="preserve">Mide la proporción de apoyos alimentarios despensas-dotaciones entregados que cumplen con los criterios de calidad nutricia de los lineamientos de la Estrategia Integral de Asistencia Social Alimentaria (EIASA) </t>
  </si>
  <si>
    <t>Menus diarios</t>
  </si>
  <si>
    <t>Gestión</t>
  </si>
  <si>
    <t>(Número de despensas-dotaciones diseñados con criterios de calidad nutricia / Número total de despensas dotaciones diseñadas y enviadas a validación del Sistema Nacional DIF)*100</t>
  </si>
  <si>
    <t>Los apoyos alimentarios contribuyen a mejorar la calidad de vida</t>
  </si>
  <si>
    <t>(Número total de beneficiarios que reciben apoyos alimentarios en el año  / Número total de beneficiarios inscritos a los programas alimentarios de la Estrategia Integral de la Asistencia Social Alimentaria en el año) *100</t>
  </si>
  <si>
    <t>Población de la Estrategia Integral de la Asistencia Social Alimentaria con acceso a  alimentos</t>
  </si>
  <si>
    <t>La población vulnerable obtiene apoyos alimentarios para un mejorar salud</t>
  </si>
  <si>
    <t>Contribuir a que la poblacion reciba apoyos alimentarios con el fin de tener acceso a alimentos con criterios de calidad nutricia</t>
  </si>
  <si>
    <t xml:space="preserve">I 006 FAM Asistencia Social </t>
  </si>
  <si>
    <t xml:space="preserve">Línea Base </t>
  </si>
  <si>
    <t>Fortalecer la aplicación de los criterios de calidad nutricia  al diseñar dotaciones-despensas para e la población vulnerable</t>
  </si>
  <si>
    <t>Porcentaje de dotaciones-despensas que cumplen con los criterios de calidad nutricia en la población vulnerable</t>
  </si>
  <si>
    <t>Detalle de la Matriz 2022</t>
  </si>
  <si>
    <t>Meta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</si>
</sst>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b/>
      <sz val="14"/>
      <color rgb="FFFFFFFF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rgb="FFFFFFFF"/>
      <name val="Tahoma"/>
      <family val="2"/>
    </font>
    <font>
      <b/>
      <sz val="11"/>
      <color theme="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77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00000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5" fillId="0" borderId="0"/>
  </cellStyleXfs>
  <cellXfs count="11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9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9" fontId="4" fillId="3" borderId="6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9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4" fillId="8" borderId="6" xfId="0" applyFont="1" applyFill="1" applyBorder="1" applyAlignment="1">
      <alignment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4" fillId="0" borderId="0" xfId="0" applyFont="1"/>
    <xf numFmtId="0" fontId="4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vertical="center" wrapText="1"/>
    </xf>
    <xf numFmtId="0" fontId="15" fillId="0" borderId="5" xfId="3" applyBorder="1" applyAlignment="1">
      <alignment horizontal="center" vertical="center" wrapText="1"/>
    </xf>
    <xf numFmtId="0" fontId="4" fillId="4" borderId="0" xfId="0" applyFont="1" applyFill="1" applyBorder="1"/>
    <xf numFmtId="9" fontId="4" fillId="4" borderId="14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 wrapText="1"/>
    </xf>
    <xf numFmtId="0" fontId="5" fillId="8" borderId="3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wrapText="1"/>
    </xf>
    <xf numFmtId="0" fontId="7" fillId="6" borderId="17" xfId="0" applyFont="1" applyFill="1" applyBorder="1" applyAlignment="1">
      <alignment horizontal="center" wrapText="1"/>
    </xf>
    <xf numFmtId="0" fontId="7" fillId="6" borderId="16" xfId="0" applyFont="1" applyFill="1" applyBorder="1" applyAlignment="1">
      <alignment horizontal="center" wrapText="1"/>
    </xf>
    <xf numFmtId="0" fontId="6" fillId="6" borderId="18" xfId="0" applyFont="1" applyFill="1" applyBorder="1" applyAlignment="1">
      <alignment horizontal="center" wrapText="1"/>
    </xf>
    <xf numFmtId="0" fontId="6" fillId="6" borderId="17" xfId="0" applyFont="1" applyFill="1" applyBorder="1" applyAlignment="1">
      <alignment horizontal="center" wrapText="1"/>
    </xf>
    <xf numFmtId="0" fontId="6" fillId="6" borderId="16" xfId="0" applyFont="1" applyFill="1" applyBorder="1" applyAlignment="1">
      <alignment horizontal="center" wrapText="1"/>
    </xf>
    <xf numFmtId="0" fontId="8" fillId="7" borderId="11" xfId="0" applyFont="1" applyFill="1" applyBorder="1" applyAlignment="1">
      <alignment horizontal="center" wrapText="1"/>
    </xf>
    <xf numFmtId="0" fontId="8" fillId="7" borderId="10" xfId="0" applyFont="1" applyFill="1" applyBorder="1" applyAlignment="1">
      <alignment horizontal="center" wrapText="1"/>
    </xf>
    <xf numFmtId="0" fontId="8" fillId="7" borderId="9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horizontal="center" wrapText="1"/>
    </xf>
    <xf numFmtId="0" fontId="8" fillId="7" borderId="1" xfId="0" applyFont="1" applyFill="1" applyBorder="1" applyAlignment="1">
      <alignment horizontal="center" wrapText="1"/>
    </xf>
    <xf numFmtId="0" fontId="4" fillId="8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9" borderId="3" xfId="0" applyFont="1" applyFill="1" applyBorder="1" applyAlignment="1">
      <alignment horizontal="center" wrapText="1"/>
    </xf>
    <xf numFmtId="0" fontId="11" fillId="9" borderId="2" xfId="0" applyFont="1" applyFill="1" applyBorder="1" applyAlignment="1">
      <alignment horizontal="center" wrapText="1"/>
    </xf>
    <xf numFmtId="0" fontId="11" fillId="9" borderId="1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2" fillId="0" borderId="10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6" fillId="6" borderId="11" xfId="0" applyFont="1" applyFill="1" applyBorder="1" applyAlignment="1">
      <alignment horizontal="center" wrapText="1"/>
    </xf>
    <xf numFmtId="0" fontId="6" fillId="6" borderId="10" xfId="0" applyFont="1" applyFill="1" applyBorder="1" applyAlignment="1">
      <alignment horizontal="center" wrapText="1"/>
    </xf>
    <xf numFmtId="0" fontId="6" fillId="6" borderId="9" xfId="0" applyFont="1" applyFill="1" applyBorder="1" applyAlignment="1">
      <alignment horizont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2 2" xfId="2" xr:uid="{00000000-0005-0000-0000-000002000000}"/>
    <cellStyle name="Normal 6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991408</xdr:colOff>
      <xdr:row>2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E72EDFF-45FB-43CA-8F28-8B4E418C5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24958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showGridLines="0" tabSelected="1" zoomScaleNormal="100" zoomScalePageLayoutView="200" workbookViewId="0">
      <selection activeCell="C11" sqref="C11:I11"/>
    </sheetView>
  </sheetViews>
  <sheetFormatPr baseColWidth="10" defaultRowHeight="15" x14ac:dyDescent="0.25"/>
  <cols>
    <col min="1" max="1" width="16.42578125" customWidth="1"/>
    <col min="2" max="2" width="9.5703125" customWidth="1"/>
    <col min="3" max="3" width="23.42578125" customWidth="1"/>
    <col min="4" max="5" width="16.42578125" customWidth="1"/>
    <col min="6" max="6" width="16.85546875" customWidth="1"/>
    <col min="7" max="7" width="14" customWidth="1"/>
    <col min="8" max="8" width="13.5703125" customWidth="1"/>
    <col min="9" max="9" width="22.42578125" customWidth="1"/>
  </cols>
  <sheetData>
    <row r="1" spans="1:9" ht="15.75" x14ac:dyDescent="0.25">
      <c r="A1" s="94" t="s">
        <v>50</v>
      </c>
      <c r="B1" s="94"/>
      <c r="C1" s="94"/>
      <c r="D1" s="94"/>
      <c r="E1" s="94"/>
      <c r="F1" s="94"/>
      <c r="G1" s="94"/>
      <c r="H1" s="94"/>
      <c r="I1" s="94"/>
    </row>
    <row r="2" spans="1:9" x14ac:dyDescent="0.25">
      <c r="A2" s="95" t="s">
        <v>49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102"/>
      <c r="B3" s="102"/>
      <c r="C3" s="102"/>
      <c r="D3" s="102"/>
      <c r="E3" s="102"/>
      <c r="F3" s="102"/>
      <c r="G3" s="102"/>
      <c r="H3" s="102"/>
      <c r="I3" s="102"/>
    </row>
    <row r="4" spans="1:9" x14ac:dyDescent="0.25">
      <c r="A4" s="96" t="s">
        <v>93</v>
      </c>
      <c r="B4" s="97"/>
      <c r="C4" s="97"/>
      <c r="D4" s="97"/>
      <c r="E4" s="97"/>
      <c r="F4" s="97"/>
      <c r="G4" s="97"/>
      <c r="H4" s="97"/>
      <c r="I4" s="98"/>
    </row>
    <row r="5" spans="1:9" ht="18" customHeight="1" x14ac:dyDescent="0.25">
      <c r="A5" s="86" t="s">
        <v>48</v>
      </c>
      <c r="B5" s="87"/>
      <c r="C5" s="99" t="s">
        <v>47</v>
      </c>
      <c r="D5" s="100"/>
      <c r="E5" s="100"/>
      <c r="F5" s="100"/>
      <c r="G5" s="100"/>
      <c r="H5" s="100"/>
      <c r="I5" s="101"/>
    </row>
    <row r="6" spans="1:9" ht="18" customHeight="1" x14ac:dyDescent="0.25">
      <c r="A6" s="86" t="s">
        <v>46</v>
      </c>
      <c r="B6" s="87"/>
      <c r="C6" s="99" t="s">
        <v>45</v>
      </c>
      <c r="D6" s="100"/>
      <c r="E6" s="100"/>
      <c r="F6" s="100"/>
      <c r="G6" s="100"/>
      <c r="H6" s="100"/>
      <c r="I6" s="101"/>
    </row>
    <row r="7" spans="1:9" x14ac:dyDescent="0.25">
      <c r="A7" s="86" t="s">
        <v>44</v>
      </c>
      <c r="B7" s="87"/>
      <c r="C7" s="99" t="s">
        <v>43</v>
      </c>
      <c r="D7" s="100"/>
      <c r="E7" s="100"/>
      <c r="F7" s="100"/>
      <c r="G7" s="100"/>
      <c r="H7" s="100"/>
      <c r="I7" s="101"/>
    </row>
    <row r="8" spans="1:9" x14ac:dyDescent="0.25">
      <c r="A8" s="86" t="s">
        <v>42</v>
      </c>
      <c r="B8" s="87"/>
      <c r="C8" s="103" t="s">
        <v>89</v>
      </c>
      <c r="D8" s="104"/>
      <c r="E8" s="104"/>
      <c r="F8" s="104"/>
      <c r="G8" s="104"/>
      <c r="H8" s="104"/>
      <c r="I8" s="105"/>
    </row>
    <row r="9" spans="1:9" ht="15" customHeight="1" x14ac:dyDescent="0.25">
      <c r="A9" s="96" t="s">
        <v>41</v>
      </c>
      <c r="B9" s="97"/>
      <c r="C9" s="97"/>
      <c r="D9" s="97"/>
      <c r="E9" s="97"/>
      <c r="F9" s="97"/>
      <c r="G9" s="97"/>
      <c r="H9" s="97"/>
      <c r="I9" s="98"/>
    </row>
    <row r="10" spans="1:9" ht="20.25" customHeight="1" x14ac:dyDescent="0.25">
      <c r="A10" s="86" t="s">
        <v>40</v>
      </c>
      <c r="B10" s="87"/>
      <c r="C10" s="91" t="s">
        <v>39</v>
      </c>
      <c r="D10" s="92"/>
      <c r="E10" s="92"/>
      <c r="F10" s="92"/>
      <c r="G10" s="92"/>
      <c r="H10" s="92"/>
      <c r="I10" s="93"/>
    </row>
    <row r="11" spans="1:9" ht="29.25" customHeight="1" x14ac:dyDescent="0.25">
      <c r="A11" s="86" t="s">
        <v>38</v>
      </c>
      <c r="B11" s="87"/>
      <c r="C11" s="88" t="s">
        <v>37</v>
      </c>
      <c r="D11" s="89"/>
      <c r="E11" s="89"/>
      <c r="F11" s="89"/>
      <c r="G11" s="89"/>
      <c r="H11" s="89"/>
      <c r="I11" s="90"/>
    </row>
    <row r="12" spans="1:9" ht="54.75" customHeight="1" x14ac:dyDescent="0.25">
      <c r="A12" s="86" t="s">
        <v>36</v>
      </c>
      <c r="B12" s="87"/>
      <c r="C12" s="91" t="s">
        <v>35</v>
      </c>
      <c r="D12" s="92"/>
      <c r="E12" s="92"/>
      <c r="F12" s="37"/>
      <c r="G12" s="92"/>
      <c r="H12" s="92"/>
      <c r="I12" s="93"/>
    </row>
    <row r="13" spans="1:9" s="18" customFormat="1" ht="18" x14ac:dyDescent="0.25">
      <c r="A13" s="76" t="s">
        <v>34</v>
      </c>
      <c r="B13" s="77"/>
      <c r="C13" s="77"/>
      <c r="D13" s="77"/>
      <c r="E13" s="77"/>
      <c r="F13" s="77"/>
      <c r="G13" s="77"/>
      <c r="H13" s="77"/>
      <c r="I13" s="78"/>
    </row>
    <row r="14" spans="1:9" s="18" customFormat="1" ht="10.5" x14ac:dyDescent="0.15">
      <c r="A14" s="41" t="s">
        <v>12</v>
      </c>
      <c r="B14" s="42"/>
      <c r="C14" s="43"/>
      <c r="D14" s="41" t="s">
        <v>11</v>
      </c>
      <c r="E14" s="42"/>
      <c r="F14" s="43"/>
      <c r="G14" s="41" t="s">
        <v>10</v>
      </c>
      <c r="H14" s="42"/>
      <c r="I14" s="43"/>
    </row>
    <row r="15" spans="1:9" s="18" customFormat="1" ht="30.75" customHeight="1" x14ac:dyDescent="0.15">
      <c r="A15" s="38" t="s">
        <v>88</v>
      </c>
      <c r="B15" s="39"/>
      <c r="C15" s="40"/>
      <c r="D15" s="38">
        <v>1</v>
      </c>
      <c r="E15" s="39"/>
      <c r="F15" s="40"/>
      <c r="G15" s="38" t="s">
        <v>87</v>
      </c>
      <c r="H15" s="39"/>
      <c r="I15" s="40"/>
    </row>
    <row r="16" spans="1:9" s="18" customFormat="1" ht="21" x14ac:dyDescent="0.15">
      <c r="A16" s="9" t="s">
        <v>9</v>
      </c>
      <c r="B16" s="72" t="s">
        <v>8</v>
      </c>
      <c r="C16" s="73"/>
      <c r="D16" s="9" t="s">
        <v>7</v>
      </c>
      <c r="E16" s="9" t="s">
        <v>6</v>
      </c>
      <c r="F16" s="9" t="s">
        <v>5</v>
      </c>
      <c r="G16" s="9" t="s">
        <v>90</v>
      </c>
      <c r="H16" s="9" t="s">
        <v>94</v>
      </c>
      <c r="I16" s="9" t="s">
        <v>4</v>
      </c>
    </row>
    <row r="17" spans="1:9" s="18" customFormat="1" ht="52.5" x14ac:dyDescent="0.15">
      <c r="A17" s="12" t="s">
        <v>86</v>
      </c>
      <c r="B17" s="74" t="s">
        <v>85</v>
      </c>
      <c r="C17" s="75"/>
      <c r="D17" s="12" t="s">
        <v>3</v>
      </c>
      <c r="E17" s="12" t="s">
        <v>21</v>
      </c>
      <c r="F17" s="5" t="s">
        <v>30</v>
      </c>
      <c r="G17" s="13">
        <v>0.7</v>
      </c>
      <c r="H17" s="13">
        <v>1</v>
      </c>
      <c r="I17" s="12" t="s">
        <v>23</v>
      </c>
    </row>
    <row r="18" spans="1:9" s="18" customFormat="1" ht="10.5" customHeight="1" x14ac:dyDescent="0.15">
      <c r="A18" s="4"/>
      <c r="B18" s="3"/>
      <c r="C18" s="24"/>
      <c r="D18" s="3"/>
      <c r="E18" s="3"/>
      <c r="F18" s="3"/>
      <c r="G18" s="2"/>
      <c r="H18" s="2"/>
      <c r="I18" s="1"/>
    </row>
    <row r="19" spans="1:9" s="18" customFormat="1" ht="18" x14ac:dyDescent="0.25">
      <c r="A19" s="76" t="s">
        <v>33</v>
      </c>
      <c r="B19" s="77"/>
      <c r="C19" s="77"/>
      <c r="D19" s="77"/>
      <c r="E19" s="77"/>
      <c r="F19" s="77"/>
      <c r="G19" s="77"/>
      <c r="H19" s="77"/>
      <c r="I19" s="78"/>
    </row>
    <row r="20" spans="1:9" s="18" customFormat="1" ht="10.5" customHeight="1" x14ac:dyDescent="0.15">
      <c r="A20" s="41" t="s">
        <v>12</v>
      </c>
      <c r="B20" s="42"/>
      <c r="C20" s="43"/>
      <c r="D20" s="41" t="s">
        <v>11</v>
      </c>
      <c r="E20" s="42"/>
      <c r="F20" s="43"/>
      <c r="G20" s="41" t="s">
        <v>10</v>
      </c>
      <c r="H20" s="42"/>
      <c r="I20" s="43"/>
    </row>
    <row r="21" spans="1:9" s="18" customFormat="1" ht="37.5" customHeight="1" x14ac:dyDescent="0.15">
      <c r="A21" s="83" t="s">
        <v>91</v>
      </c>
      <c r="B21" s="84"/>
      <c r="C21" s="85"/>
      <c r="D21" s="38">
        <v>1.1000000000000001</v>
      </c>
      <c r="E21" s="39"/>
      <c r="F21" s="40"/>
      <c r="G21" s="38" t="s">
        <v>84</v>
      </c>
      <c r="H21" s="39"/>
      <c r="I21" s="40"/>
    </row>
    <row r="22" spans="1:9" s="18" customFormat="1" ht="21" x14ac:dyDescent="0.15">
      <c r="A22" s="9" t="s">
        <v>9</v>
      </c>
      <c r="B22" s="72" t="s">
        <v>8</v>
      </c>
      <c r="C22" s="73"/>
      <c r="D22" s="9" t="s">
        <v>7</v>
      </c>
      <c r="E22" s="9" t="s">
        <v>6</v>
      </c>
      <c r="F22" s="9" t="s">
        <v>5</v>
      </c>
      <c r="G22" s="9" t="s">
        <v>90</v>
      </c>
      <c r="H22" s="9" t="s">
        <v>94</v>
      </c>
      <c r="I22" s="9" t="s">
        <v>4</v>
      </c>
    </row>
    <row r="23" spans="1:9" s="18" customFormat="1" ht="74.25" customHeight="1" x14ac:dyDescent="0.15">
      <c r="A23" s="5" t="s">
        <v>92</v>
      </c>
      <c r="B23" s="81" t="s">
        <v>83</v>
      </c>
      <c r="C23" s="82"/>
      <c r="D23" s="5" t="s">
        <v>3</v>
      </c>
      <c r="E23" s="5" t="str">
        <f>+E17</f>
        <v>Anual</v>
      </c>
      <c r="F23" s="5" t="s">
        <v>82</v>
      </c>
      <c r="G23" s="6">
        <v>0.9</v>
      </c>
      <c r="H23" s="6">
        <v>1</v>
      </c>
      <c r="I23" s="5" t="s">
        <v>81</v>
      </c>
    </row>
    <row r="24" spans="1:9" s="19" customFormat="1" x14ac:dyDescent="0.15">
      <c r="A24" s="23"/>
      <c r="B24" s="17"/>
      <c r="C24" s="22"/>
      <c r="D24" s="17"/>
      <c r="E24" s="17"/>
      <c r="F24" s="17"/>
      <c r="G24" s="16"/>
      <c r="H24" s="16"/>
      <c r="I24" s="15"/>
    </row>
    <row r="25" spans="1:9" s="19" customFormat="1" ht="18" x14ac:dyDescent="0.25">
      <c r="A25" s="69" t="s">
        <v>32</v>
      </c>
      <c r="B25" s="70"/>
      <c r="C25" s="70"/>
      <c r="D25" s="70"/>
      <c r="E25" s="70"/>
      <c r="F25" s="70"/>
      <c r="G25" s="70"/>
      <c r="H25" s="70"/>
      <c r="I25" s="71"/>
    </row>
    <row r="26" spans="1:9" s="19" customFormat="1" ht="10.5" x14ac:dyDescent="0.15">
      <c r="A26" s="41" t="s">
        <v>12</v>
      </c>
      <c r="B26" s="42"/>
      <c r="C26" s="43"/>
      <c r="D26" s="41" t="s">
        <v>11</v>
      </c>
      <c r="E26" s="42"/>
      <c r="F26" s="43"/>
      <c r="G26" s="41" t="s">
        <v>10</v>
      </c>
      <c r="H26" s="42"/>
      <c r="I26" s="43"/>
    </row>
    <row r="27" spans="1:9" s="19" customFormat="1" ht="50.25" customHeight="1" x14ac:dyDescent="0.15">
      <c r="A27" s="83" t="s">
        <v>80</v>
      </c>
      <c r="B27" s="84"/>
      <c r="C27" s="85"/>
      <c r="D27" s="38">
        <v>1.2</v>
      </c>
      <c r="E27" s="39"/>
      <c r="F27" s="40"/>
      <c r="G27" s="38" t="s">
        <v>79</v>
      </c>
      <c r="H27" s="39"/>
      <c r="I27" s="40"/>
    </row>
    <row r="28" spans="1:9" s="19" customFormat="1" ht="21" x14ac:dyDescent="0.15">
      <c r="A28" s="9" t="s">
        <v>9</v>
      </c>
      <c r="B28" s="72" t="s">
        <v>8</v>
      </c>
      <c r="C28" s="73"/>
      <c r="D28" s="9" t="s">
        <v>7</v>
      </c>
      <c r="E28" s="9" t="s">
        <v>6</v>
      </c>
      <c r="F28" s="9" t="s">
        <v>5</v>
      </c>
      <c r="G28" s="9" t="s">
        <v>90</v>
      </c>
      <c r="H28" s="9" t="s">
        <v>94</v>
      </c>
      <c r="I28" s="9" t="s">
        <v>4</v>
      </c>
    </row>
    <row r="29" spans="1:9" s="19" customFormat="1" ht="63" x14ac:dyDescent="0.15">
      <c r="A29" s="5" t="s">
        <v>78</v>
      </c>
      <c r="B29" s="81" t="s">
        <v>77</v>
      </c>
      <c r="C29" s="82"/>
      <c r="D29" s="5" t="s">
        <v>3</v>
      </c>
      <c r="E29" s="5" t="s">
        <v>18</v>
      </c>
      <c r="F29" s="5" t="s">
        <v>30</v>
      </c>
      <c r="G29" s="6">
        <v>0</v>
      </c>
      <c r="H29" s="6">
        <v>1</v>
      </c>
      <c r="I29" s="5" t="s">
        <v>0</v>
      </c>
    </row>
    <row r="30" spans="1:9" s="19" customFormat="1" x14ac:dyDescent="0.15">
      <c r="A30" s="20"/>
      <c r="B30" s="79"/>
      <c r="C30" s="80"/>
      <c r="D30" s="21"/>
      <c r="E30" s="21"/>
      <c r="F30" s="21"/>
      <c r="G30" s="21"/>
      <c r="H30" s="21"/>
      <c r="I30" s="20"/>
    </row>
    <row r="31" spans="1:9" s="18" customFormat="1" ht="18" customHeight="1" x14ac:dyDescent="0.25">
      <c r="A31" s="69" t="s">
        <v>29</v>
      </c>
      <c r="B31" s="70"/>
      <c r="C31" s="70"/>
      <c r="D31" s="70"/>
      <c r="E31" s="70"/>
      <c r="F31" s="70"/>
      <c r="G31" s="70"/>
      <c r="H31" s="70"/>
      <c r="I31" s="71"/>
    </row>
    <row r="32" spans="1:9" s="18" customFormat="1" ht="10.5" customHeight="1" x14ac:dyDescent="0.15">
      <c r="A32" s="41" t="s">
        <v>12</v>
      </c>
      <c r="B32" s="42"/>
      <c r="C32" s="43"/>
      <c r="D32" s="41" t="s">
        <v>11</v>
      </c>
      <c r="E32" s="42"/>
      <c r="F32" s="43"/>
      <c r="G32" s="41" t="s">
        <v>10</v>
      </c>
      <c r="H32" s="42"/>
      <c r="I32" s="43"/>
    </row>
    <row r="33" spans="1:9" s="18" customFormat="1" ht="34.5" customHeight="1" x14ac:dyDescent="0.15">
      <c r="A33" s="51" t="s">
        <v>76</v>
      </c>
      <c r="B33" s="52"/>
      <c r="C33" s="53"/>
      <c r="D33" s="38">
        <v>1.3</v>
      </c>
      <c r="E33" s="39"/>
      <c r="F33" s="40"/>
      <c r="G33" s="38" t="s">
        <v>31</v>
      </c>
      <c r="H33" s="39"/>
      <c r="I33" s="40"/>
    </row>
    <row r="34" spans="1:9" s="18" customFormat="1" ht="21" x14ac:dyDescent="0.15">
      <c r="A34" s="10" t="s">
        <v>9</v>
      </c>
      <c r="B34" s="46" t="s">
        <v>8</v>
      </c>
      <c r="C34" s="56"/>
      <c r="D34" s="9" t="s">
        <v>7</v>
      </c>
      <c r="E34" s="9" t="s">
        <v>6</v>
      </c>
      <c r="F34" s="9" t="s">
        <v>5</v>
      </c>
      <c r="G34" s="9" t="s">
        <v>90</v>
      </c>
      <c r="H34" s="9" t="s">
        <v>94</v>
      </c>
      <c r="I34" s="9" t="s">
        <v>4</v>
      </c>
    </row>
    <row r="35" spans="1:9" s="18" customFormat="1" ht="65.25" customHeight="1" x14ac:dyDescent="0.15">
      <c r="A35" s="14" t="s">
        <v>75</v>
      </c>
      <c r="B35" s="60" t="s">
        <v>74</v>
      </c>
      <c r="C35" s="62"/>
      <c r="D35" s="5" t="s">
        <v>20</v>
      </c>
      <c r="E35" s="5" t="s">
        <v>21</v>
      </c>
      <c r="F35" s="5" t="s">
        <v>1</v>
      </c>
      <c r="G35" s="6">
        <v>0</v>
      </c>
      <c r="H35" s="6">
        <v>1</v>
      </c>
      <c r="I35" s="5" t="s">
        <v>0</v>
      </c>
    </row>
    <row r="36" spans="1:9" s="32" customFormat="1" x14ac:dyDescent="0.15">
      <c r="A36" s="26"/>
      <c r="B36" s="36"/>
      <c r="C36" s="35"/>
      <c r="D36" s="34"/>
      <c r="E36" s="34"/>
      <c r="F36" s="34"/>
      <c r="G36" s="34"/>
      <c r="H36" s="33"/>
      <c r="I36" s="25"/>
    </row>
    <row r="37" spans="1:9" s="18" customFormat="1" ht="10.5" customHeight="1" x14ac:dyDescent="0.15">
      <c r="A37" s="63" t="s">
        <v>12</v>
      </c>
      <c r="B37" s="64"/>
      <c r="C37" s="65"/>
      <c r="D37" s="66" t="s">
        <v>11</v>
      </c>
      <c r="E37" s="67"/>
      <c r="F37" s="68"/>
      <c r="G37" s="66" t="s">
        <v>10</v>
      </c>
      <c r="H37" s="67"/>
      <c r="I37" s="68"/>
    </row>
    <row r="38" spans="1:9" s="18" customFormat="1" ht="39" customHeight="1" x14ac:dyDescent="0.15">
      <c r="A38" s="51" t="s">
        <v>73</v>
      </c>
      <c r="B38" s="52"/>
      <c r="C38" s="53"/>
      <c r="D38" s="38" t="s">
        <v>27</v>
      </c>
      <c r="E38" s="39"/>
      <c r="F38" s="40"/>
      <c r="G38" s="38" t="s">
        <v>72</v>
      </c>
      <c r="H38" s="39"/>
      <c r="I38" s="40"/>
    </row>
    <row r="39" spans="1:9" s="18" customFormat="1" ht="21" x14ac:dyDescent="0.15">
      <c r="A39" s="10" t="s">
        <v>9</v>
      </c>
      <c r="B39" s="46" t="s">
        <v>8</v>
      </c>
      <c r="C39" s="47"/>
      <c r="D39" s="9" t="s">
        <v>7</v>
      </c>
      <c r="E39" s="9" t="s">
        <v>6</v>
      </c>
      <c r="F39" s="9" t="s">
        <v>5</v>
      </c>
      <c r="G39" s="9" t="s">
        <v>90</v>
      </c>
      <c r="H39" s="9" t="s">
        <v>94</v>
      </c>
      <c r="I39" s="9" t="s">
        <v>4</v>
      </c>
    </row>
    <row r="40" spans="1:9" s="18" customFormat="1" ht="31.5" customHeight="1" x14ac:dyDescent="0.15">
      <c r="A40" s="8" t="s">
        <v>71</v>
      </c>
      <c r="B40" s="54" t="s">
        <v>70</v>
      </c>
      <c r="C40" s="59"/>
      <c r="D40" s="12" t="s">
        <v>19</v>
      </c>
      <c r="E40" s="12" t="str">
        <f>+E35</f>
        <v>Anual</v>
      </c>
      <c r="F40" s="5" t="s">
        <v>30</v>
      </c>
      <c r="G40" s="13">
        <v>0.05</v>
      </c>
      <c r="H40" s="13">
        <v>0.2</v>
      </c>
      <c r="I40" s="5" t="s">
        <v>0</v>
      </c>
    </row>
    <row r="41" spans="1:9" s="18" customFormat="1" ht="10.5" x14ac:dyDescent="0.15">
      <c r="A41" s="30"/>
      <c r="B41" s="44"/>
      <c r="C41" s="45"/>
      <c r="D41" s="21"/>
      <c r="E41" s="21"/>
      <c r="F41" s="21"/>
      <c r="G41" s="21"/>
      <c r="H41" s="21"/>
      <c r="I41" s="20"/>
    </row>
    <row r="42" spans="1:9" s="18" customFormat="1" ht="10.5" customHeight="1" x14ac:dyDescent="0.15">
      <c r="A42" s="48" t="s">
        <v>12</v>
      </c>
      <c r="B42" s="49"/>
      <c r="C42" s="50"/>
      <c r="D42" s="41" t="s">
        <v>11</v>
      </c>
      <c r="E42" s="42"/>
      <c r="F42" s="43"/>
      <c r="G42" s="41" t="s">
        <v>10</v>
      </c>
      <c r="H42" s="42"/>
      <c r="I42" s="43"/>
    </row>
    <row r="43" spans="1:9" s="18" customFormat="1" ht="26.25" customHeight="1" x14ac:dyDescent="0.15">
      <c r="A43" s="51" t="s">
        <v>69</v>
      </c>
      <c r="B43" s="52"/>
      <c r="C43" s="53"/>
      <c r="D43" s="38" t="s">
        <v>26</v>
      </c>
      <c r="E43" s="39"/>
      <c r="F43" s="40"/>
      <c r="G43" s="38" t="s">
        <v>68</v>
      </c>
      <c r="H43" s="39"/>
      <c r="I43" s="40"/>
    </row>
    <row r="44" spans="1:9" s="18" customFormat="1" ht="21" x14ac:dyDescent="0.15">
      <c r="A44" s="10" t="s">
        <v>9</v>
      </c>
      <c r="B44" s="46" t="s">
        <v>8</v>
      </c>
      <c r="C44" s="47"/>
      <c r="D44" s="9" t="s">
        <v>7</v>
      </c>
      <c r="E44" s="9" t="s">
        <v>6</v>
      </c>
      <c r="F44" s="9" t="s">
        <v>5</v>
      </c>
      <c r="G44" s="9" t="s">
        <v>90</v>
      </c>
      <c r="H44" s="9" t="s">
        <v>94</v>
      </c>
      <c r="I44" s="9" t="s">
        <v>4</v>
      </c>
    </row>
    <row r="45" spans="1:9" s="18" customFormat="1" ht="50.25" customHeight="1" x14ac:dyDescent="0.15">
      <c r="A45" s="8" t="s">
        <v>67</v>
      </c>
      <c r="B45" s="54" t="s">
        <v>64</v>
      </c>
      <c r="C45" s="55"/>
      <c r="D45" s="31" t="s">
        <v>63</v>
      </c>
      <c r="E45" s="12" t="s">
        <v>21</v>
      </c>
      <c r="F45" s="5" t="s">
        <v>1</v>
      </c>
      <c r="G45" s="13">
        <v>0.09</v>
      </c>
      <c r="H45" s="13">
        <v>0.11</v>
      </c>
      <c r="I45" s="5" t="s">
        <v>0</v>
      </c>
    </row>
    <row r="46" spans="1:9" s="18" customFormat="1" ht="10.5" x14ac:dyDescent="0.15">
      <c r="A46" s="30"/>
      <c r="B46" s="44"/>
      <c r="C46" s="45"/>
      <c r="D46" s="21"/>
      <c r="E46" s="21"/>
      <c r="F46" s="21"/>
      <c r="G46" s="21"/>
      <c r="H46" s="21"/>
      <c r="I46" s="20"/>
    </row>
    <row r="47" spans="1:9" s="18" customFormat="1" ht="10.5" customHeight="1" x14ac:dyDescent="0.15">
      <c r="A47" s="48" t="s">
        <v>12</v>
      </c>
      <c r="B47" s="49"/>
      <c r="C47" s="50"/>
      <c r="D47" s="41" t="s">
        <v>11</v>
      </c>
      <c r="E47" s="42"/>
      <c r="F47" s="43"/>
      <c r="G47" s="41" t="s">
        <v>10</v>
      </c>
      <c r="H47" s="42"/>
      <c r="I47" s="43"/>
    </row>
    <row r="48" spans="1:9" s="18" customFormat="1" ht="29.25" customHeight="1" x14ac:dyDescent="0.15">
      <c r="A48" s="51" t="s">
        <v>66</v>
      </c>
      <c r="B48" s="52"/>
      <c r="C48" s="53"/>
      <c r="D48" s="38" t="s">
        <v>25</v>
      </c>
      <c r="E48" s="39"/>
      <c r="F48" s="40"/>
      <c r="G48" s="38"/>
      <c r="H48" s="39"/>
      <c r="I48" s="40"/>
    </row>
    <row r="49" spans="1:9" s="18" customFormat="1" ht="21" x14ac:dyDescent="0.15">
      <c r="A49" s="10" t="s">
        <v>9</v>
      </c>
      <c r="B49" s="46" t="s">
        <v>8</v>
      </c>
      <c r="C49" s="47"/>
      <c r="D49" s="9" t="s">
        <v>7</v>
      </c>
      <c r="E49" s="9" t="s">
        <v>6</v>
      </c>
      <c r="F49" s="9" t="s">
        <v>5</v>
      </c>
      <c r="G49" s="9" t="s">
        <v>90</v>
      </c>
      <c r="H49" s="9" t="s">
        <v>94</v>
      </c>
      <c r="I49" s="9" t="s">
        <v>4</v>
      </c>
    </row>
    <row r="50" spans="1:9" s="18" customFormat="1" ht="55.5" customHeight="1" x14ac:dyDescent="0.15">
      <c r="A50" s="8" t="s">
        <v>65</v>
      </c>
      <c r="B50" s="54" t="s">
        <v>64</v>
      </c>
      <c r="C50" s="59"/>
      <c r="D50" s="12" t="s">
        <v>63</v>
      </c>
      <c r="E50" s="12" t="s">
        <v>21</v>
      </c>
      <c r="F50" s="5" t="s">
        <v>1</v>
      </c>
      <c r="G50" s="13">
        <v>1</v>
      </c>
      <c r="H50" s="13">
        <v>1</v>
      </c>
      <c r="I50" s="5" t="s">
        <v>0</v>
      </c>
    </row>
    <row r="51" spans="1:9" s="18" customFormat="1" ht="10.5" x14ac:dyDescent="0.15">
      <c r="A51" s="30"/>
      <c r="B51" s="44"/>
      <c r="C51" s="45"/>
      <c r="D51" s="21"/>
      <c r="E51" s="21"/>
      <c r="F51" s="21"/>
      <c r="G51" s="21"/>
      <c r="H51" s="21"/>
      <c r="I51" s="20"/>
    </row>
    <row r="52" spans="1:9" s="18" customFormat="1" ht="10.5" customHeight="1" x14ac:dyDescent="0.15">
      <c r="A52" s="48" t="s">
        <v>12</v>
      </c>
      <c r="B52" s="49"/>
      <c r="C52" s="50"/>
      <c r="D52" s="41" t="s">
        <v>11</v>
      </c>
      <c r="E52" s="42"/>
      <c r="F52" s="43"/>
      <c r="G52" s="41" t="s">
        <v>10</v>
      </c>
      <c r="H52" s="42"/>
      <c r="I52" s="43"/>
    </row>
    <row r="53" spans="1:9" s="18" customFormat="1" ht="37.5" customHeight="1" x14ac:dyDescent="0.15">
      <c r="A53" s="51" t="s">
        <v>62</v>
      </c>
      <c r="B53" s="52"/>
      <c r="C53" s="53"/>
      <c r="D53" s="38" t="s">
        <v>24</v>
      </c>
      <c r="E53" s="39"/>
      <c r="F53" s="40"/>
      <c r="G53" s="38" t="s">
        <v>61</v>
      </c>
      <c r="H53" s="39"/>
      <c r="I53" s="40"/>
    </row>
    <row r="54" spans="1:9" s="18" customFormat="1" ht="21" x14ac:dyDescent="0.15">
      <c r="A54" s="10" t="s">
        <v>9</v>
      </c>
      <c r="B54" s="46" t="s">
        <v>8</v>
      </c>
      <c r="C54" s="47"/>
      <c r="D54" s="9" t="s">
        <v>7</v>
      </c>
      <c r="E54" s="9" t="s">
        <v>6</v>
      </c>
      <c r="F54" s="9" t="s">
        <v>5</v>
      </c>
      <c r="G54" s="9" t="s">
        <v>90</v>
      </c>
      <c r="H54" s="9" t="s">
        <v>94</v>
      </c>
      <c r="I54" s="9" t="s">
        <v>4</v>
      </c>
    </row>
    <row r="55" spans="1:9" s="18" customFormat="1" ht="39" customHeight="1" x14ac:dyDescent="0.15">
      <c r="A55" s="14" t="s">
        <v>60</v>
      </c>
      <c r="B55" s="60" t="s">
        <v>59</v>
      </c>
      <c r="C55" s="61"/>
      <c r="D55" s="5" t="s">
        <v>58</v>
      </c>
      <c r="E55" s="5" t="s">
        <v>21</v>
      </c>
      <c r="F55" s="5" t="s">
        <v>1</v>
      </c>
      <c r="G55" s="5">
        <v>0</v>
      </c>
      <c r="H55" s="6">
        <v>1</v>
      </c>
      <c r="I55" s="5" t="s">
        <v>0</v>
      </c>
    </row>
    <row r="56" spans="1:9" x14ac:dyDescent="0.25">
      <c r="A56" s="48" t="s">
        <v>12</v>
      </c>
      <c r="B56" s="49"/>
      <c r="C56" s="50"/>
      <c r="D56" s="41" t="s">
        <v>11</v>
      </c>
      <c r="E56" s="42"/>
      <c r="F56" s="43"/>
      <c r="G56" s="41" t="s">
        <v>10</v>
      </c>
      <c r="H56" s="42"/>
      <c r="I56" s="43"/>
    </row>
    <row r="57" spans="1:9" ht="29.25" customHeight="1" x14ac:dyDescent="0.25">
      <c r="A57" s="51" t="s">
        <v>57</v>
      </c>
      <c r="B57" s="52"/>
      <c r="C57" s="53"/>
      <c r="D57" s="38" t="s">
        <v>22</v>
      </c>
      <c r="E57" s="39"/>
      <c r="F57" s="40"/>
      <c r="G57" s="38" t="s">
        <v>56</v>
      </c>
      <c r="H57" s="39"/>
      <c r="I57" s="40"/>
    </row>
    <row r="58" spans="1:9" ht="21" x14ac:dyDescent="0.25">
      <c r="A58" s="10" t="s">
        <v>9</v>
      </c>
      <c r="B58" s="46" t="s">
        <v>8</v>
      </c>
      <c r="C58" s="56"/>
      <c r="D58" s="9" t="s">
        <v>7</v>
      </c>
      <c r="E58" s="9" t="s">
        <v>6</v>
      </c>
      <c r="F58" s="9" t="s">
        <v>5</v>
      </c>
      <c r="G58" s="9" t="s">
        <v>90</v>
      </c>
      <c r="H58" s="9" t="s">
        <v>94</v>
      </c>
      <c r="I58" s="9" t="s">
        <v>4</v>
      </c>
    </row>
    <row r="59" spans="1:9" ht="31.5" x14ac:dyDescent="0.25">
      <c r="A59" s="29" t="s">
        <v>55</v>
      </c>
      <c r="B59" s="57" t="s">
        <v>54</v>
      </c>
      <c r="C59" s="58"/>
      <c r="D59" s="5" t="s">
        <v>20</v>
      </c>
      <c r="E59" s="5" t="s">
        <v>21</v>
      </c>
      <c r="F59" s="5" t="s">
        <v>1</v>
      </c>
      <c r="G59" s="6">
        <v>0</v>
      </c>
      <c r="H59" s="6">
        <v>1</v>
      </c>
      <c r="I59" s="28" t="s">
        <v>0</v>
      </c>
    </row>
    <row r="60" spans="1:9" x14ac:dyDescent="0.25">
      <c r="A60" s="106" t="s">
        <v>12</v>
      </c>
      <c r="B60" s="107"/>
      <c r="C60" s="108"/>
      <c r="D60" s="106" t="s">
        <v>11</v>
      </c>
      <c r="E60" s="107"/>
      <c r="F60" s="108"/>
      <c r="G60" s="106" t="s">
        <v>10</v>
      </c>
      <c r="H60" s="107"/>
      <c r="I60" s="108"/>
    </row>
    <row r="61" spans="1:9" ht="30.75" customHeight="1" x14ac:dyDescent="0.25">
      <c r="A61" s="83" t="s">
        <v>53</v>
      </c>
      <c r="B61" s="84"/>
      <c r="C61" s="85"/>
      <c r="D61" s="38">
        <v>1.3</v>
      </c>
      <c r="E61" s="39"/>
      <c r="F61" s="40"/>
      <c r="G61" s="38" t="s">
        <v>51</v>
      </c>
      <c r="H61" s="39"/>
      <c r="I61" s="40"/>
    </row>
    <row r="62" spans="1:9" ht="21" x14ac:dyDescent="0.25">
      <c r="A62" s="9" t="s">
        <v>9</v>
      </c>
      <c r="B62" s="72" t="s">
        <v>8</v>
      </c>
      <c r="C62" s="73"/>
      <c r="D62" s="9" t="s">
        <v>7</v>
      </c>
      <c r="E62" s="9" t="s">
        <v>6</v>
      </c>
      <c r="F62" s="9" t="s">
        <v>5</v>
      </c>
      <c r="G62" s="9" t="s">
        <v>90</v>
      </c>
      <c r="H62" s="9" t="s">
        <v>94</v>
      </c>
      <c r="I62" s="9" t="s">
        <v>4</v>
      </c>
    </row>
    <row r="63" spans="1:9" ht="21" x14ac:dyDescent="0.25">
      <c r="A63" s="12" t="s">
        <v>52</v>
      </c>
      <c r="B63" s="74" t="s">
        <v>28</v>
      </c>
      <c r="C63" s="75"/>
      <c r="D63" s="5" t="s">
        <v>3</v>
      </c>
      <c r="E63" s="7" t="s">
        <v>2</v>
      </c>
      <c r="F63" s="5" t="s">
        <v>1</v>
      </c>
      <c r="G63" s="6">
        <v>0</v>
      </c>
      <c r="H63" s="6">
        <v>1</v>
      </c>
      <c r="I63" s="5" t="s">
        <v>0</v>
      </c>
    </row>
    <row r="64" spans="1:9" s="27" customFormat="1" ht="14.25" x14ac:dyDescent="0.2">
      <c r="A64" s="48" t="s">
        <v>12</v>
      </c>
      <c r="B64" s="49"/>
      <c r="C64" s="50"/>
      <c r="D64" s="41" t="s">
        <v>11</v>
      </c>
      <c r="E64" s="42"/>
      <c r="F64" s="43"/>
      <c r="G64" s="41" t="s">
        <v>10</v>
      </c>
      <c r="H64" s="42"/>
      <c r="I64" s="43"/>
    </row>
    <row r="65" spans="1:9" s="27" customFormat="1" ht="21.75" customHeight="1" x14ac:dyDescent="0.2">
      <c r="A65" s="51" t="s">
        <v>17</v>
      </c>
      <c r="B65" s="52"/>
      <c r="C65" s="53"/>
      <c r="D65" s="38" t="s">
        <v>16</v>
      </c>
      <c r="E65" s="39"/>
      <c r="F65" s="40"/>
      <c r="G65" s="38" t="s">
        <v>15</v>
      </c>
      <c r="H65" s="39"/>
      <c r="I65" s="40"/>
    </row>
    <row r="66" spans="1:9" s="27" customFormat="1" ht="21" x14ac:dyDescent="0.2">
      <c r="A66" s="10" t="s">
        <v>9</v>
      </c>
      <c r="B66" s="46" t="s">
        <v>8</v>
      </c>
      <c r="C66" s="56"/>
      <c r="D66" s="9" t="s">
        <v>7</v>
      </c>
      <c r="E66" s="9" t="s">
        <v>6</v>
      </c>
      <c r="F66" s="9" t="s">
        <v>5</v>
      </c>
      <c r="G66" s="9" t="s">
        <v>90</v>
      </c>
      <c r="H66" s="9" t="s">
        <v>94</v>
      </c>
      <c r="I66" s="9" t="s">
        <v>4</v>
      </c>
    </row>
    <row r="67" spans="1:9" s="27" customFormat="1" ht="38.25" customHeight="1" x14ac:dyDescent="0.2">
      <c r="A67" s="11" t="s">
        <v>14</v>
      </c>
      <c r="B67" s="109" t="s">
        <v>13</v>
      </c>
      <c r="C67" s="110"/>
      <c r="D67" s="5" t="s">
        <v>3</v>
      </c>
      <c r="E67" s="7" t="s">
        <v>2</v>
      </c>
      <c r="F67" s="5" t="s">
        <v>1</v>
      </c>
      <c r="G67" s="6">
        <v>0</v>
      </c>
      <c r="H67" s="6">
        <v>1</v>
      </c>
      <c r="I67" s="5" t="s">
        <v>0</v>
      </c>
    </row>
  </sheetData>
  <mergeCells count="116">
    <mergeCell ref="A65:C65"/>
    <mergeCell ref="D65:F65"/>
    <mergeCell ref="G65:I65"/>
    <mergeCell ref="B66:C66"/>
    <mergeCell ref="B67:C67"/>
    <mergeCell ref="B62:C62"/>
    <mergeCell ref="B63:C63"/>
    <mergeCell ref="A64:C64"/>
    <mergeCell ref="D64:F64"/>
    <mergeCell ref="G64:I64"/>
    <mergeCell ref="A60:C60"/>
    <mergeCell ref="D60:F60"/>
    <mergeCell ref="G60:I60"/>
    <mergeCell ref="A61:C61"/>
    <mergeCell ref="D61:F61"/>
    <mergeCell ref="G61:I61"/>
    <mergeCell ref="A9:I9"/>
    <mergeCell ref="A10:B10"/>
    <mergeCell ref="C10:I10"/>
    <mergeCell ref="A7:B7"/>
    <mergeCell ref="A6:B6"/>
    <mergeCell ref="C6:I6"/>
    <mergeCell ref="C7:I7"/>
    <mergeCell ref="A8:B8"/>
    <mergeCell ref="C8:I8"/>
    <mergeCell ref="A1:I1"/>
    <mergeCell ref="A2:I2"/>
    <mergeCell ref="A4:I4"/>
    <mergeCell ref="A5:B5"/>
    <mergeCell ref="C5:I5"/>
    <mergeCell ref="A3:I3"/>
    <mergeCell ref="A11:B11"/>
    <mergeCell ref="C11:I11"/>
    <mergeCell ref="A12:B12"/>
    <mergeCell ref="C12:E12"/>
    <mergeCell ref="G12:I12"/>
    <mergeCell ref="A13:I13"/>
    <mergeCell ref="A21:C21"/>
    <mergeCell ref="D21:F21"/>
    <mergeCell ref="G21:I21"/>
    <mergeCell ref="A20:C20"/>
    <mergeCell ref="D20:F20"/>
    <mergeCell ref="A15:C15"/>
    <mergeCell ref="D15:F15"/>
    <mergeCell ref="G15:I15"/>
    <mergeCell ref="B30:C30"/>
    <mergeCell ref="A26:C26"/>
    <mergeCell ref="D26:F26"/>
    <mergeCell ref="B23:C23"/>
    <mergeCell ref="A25:I25"/>
    <mergeCell ref="B29:C29"/>
    <mergeCell ref="G26:I26"/>
    <mergeCell ref="A27:C27"/>
    <mergeCell ref="D27:F27"/>
    <mergeCell ref="G27:I27"/>
    <mergeCell ref="B28:C28"/>
    <mergeCell ref="B22:C22"/>
    <mergeCell ref="A14:C14"/>
    <mergeCell ref="D14:F14"/>
    <mergeCell ref="G14:I14"/>
    <mergeCell ref="G20:I20"/>
    <mergeCell ref="B16:C16"/>
    <mergeCell ref="B17:C17"/>
    <mergeCell ref="A19:I19"/>
    <mergeCell ref="A31:I31"/>
    <mergeCell ref="A32:C32"/>
    <mergeCell ref="D32:F32"/>
    <mergeCell ref="G32:I32"/>
    <mergeCell ref="A33:C33"/>
    <mergeCell ref="D33:F33"/>
    <mergeCell ref="G33:I33"/>
    <mergeCell ref="B34:C34"/>
    <mergeCell ref="B35:C35"/>
    <mergeCell ref="A37:C37"/>
    <mergeCell ref="D37:F37"/>
    <mergeCell ref="G37:I37"/>
    <mergeCell ref="G38:I38"/>
    <mergeCell ref="D38:F38"/>
    <mergeCell ref="A38:C38"/>
    <mergeCell ref="D42:F42"/>
    <mergeCell ref="G42:I42"/>
    <mergeCell ref="B39:C39"/>
    <mergeCell ref="B40:C40"/>
    <mergeCell ref="B58:C58"/>
    <mergeCell ref="B59:C59"/>
    <mergeCell ref="A56:C56"/>
    <mergeCell ref="A53:C53"/>
    <mergeCell ref="B50:C50"/>
    <mergeCell ref="A57:C57"/>
    <mergeCell ref="B54:C54"/>
    <mergeCell ref="B55:C55"/>
    <mergeCell ref="B51:C51"/>
    <mergeCell ref="A52:C52"/>
    <mergeCell ref="D57:F57"/>
    <mergeCell ref="G57:I57"/>
    <mergeCell ref="B46:C46"/>
    <mergeCell ref="B41:C41"/>
    <mergeCell ref="B49:C49"/>
    <mergeCell ref="A42:C42"/>
    <mergeCell ref="A47:C47"/>
    <mergeCell ref="B44:C44"/>
    <mergeCell ref="A43:C43"/>
    <mergeCell ref="D43:F43"/>
    <mergeCell ref="G43:I43"/>
    <mergeCell ref="G48:I48"/>
    <mergeCell ref="B45:C45"/>
    <mergeCell ref="D47:F47"/>
    <mergeCell ref="G47:I47"/>
    <mergeCell ref="A48:C48"/>
    <mergeCell ref="D48:F48"/>
    <mergeCell ref="D56:F56"/>
    <mergeCell ref="G56:I56"/>
    <mergeCell ref="D53:F53"/>
    <mergeCell ref="G53:I53"/>
    <mergeCell ref="D52:F52"/>
    <mergeCell ref="G52:I52"/>
  </mergeCells>
  <printOptions horizontalCentered="1"/>
  <pageMargins left="0.74803149606299213" right="0.74803149606299213" top="0.39370078740157483" bottom="0.59055118110236227" header="0.51181102362204722" footer="0.39370078740157483"/>
  <pageSetup scale="80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Asistencia Alimentaria</vt:lpstr>
      <vt:lpstr>'Asistencia Alimentaria'!Títulos_a_imprimir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B.F.</dc:creator>
  <cp:lastModifiedBy>Mini</cp:lastModifiedBy>
  <cp:lastPrinted>2022-04-06T15:34:38Z</cp:lastPrinted>
  <dcterms:created xsi:type="dcterms:W3CDTF">2019-05-07T16:07:20Z</dcterms:created>
  <dcterms:modified xsi:type="dcterms:W3CDTF">2022-04-06T15:35:47Z</dcterms:modified>
</cp:coreProperties>
</file>